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userName="ΓΡΑΒΒΑΝΗ ΠΟΛΥΤΙΜΗ" algorithmName="SHA-512" hashValue="FlO0W7Ag4pTiWc+gqjBHs0ZpVYW8EbEwd7sLsREAzLa1HORe+ryjnlIk30oweBSEk83sXFDSw6ObNzn8U7/jgA==" saltValue="seqwys7hdSybsYK9JuLb+Q==" spinCount="10000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ps-larissa08\pep20142020\35_ΕΓΚΡΙΣΗ_ΑΝΑΘΕΩΡΗΣΗ\35_10_ΑΝΑΘΕΩΡΗΣΗ_2023\2023_09_ΑΡΧΕΙΑ_ΑΠΟΣΤΟΛΗ\"/>
    </mc:Choice>
  </mc:AlternateContent>
  <bookViews>
    <workbookView xWindow="-120" yWindow="-120" windowWidth="29040" windowHeight="17640"/>
  </bookViews>
  <sheets>
    <sheet name="ΠΕ" sheetId="1" r:id="rId1"/>
  </sheets>
  <definedNames>
    <definedName name="_xlnm._FilterDatabase" localSheetId="0" hidden="1">ΠΕ!$A$4:$I$23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comments1.xml><?xml version="1.0" encoding="utf-8"?>
<comments xmlns="http://schemas.openxmlformats.org/spreadsheetml/2006/main">
  <authors>
    <author>ΓΡΑΒΒΑΝΗ ΠΟΛΥΤΙΜΗ</author>
  </authors>
  <commentList>
    <comment ref="H6" authorId="0" shapeId="0">
      <text>
        <r>
          <rPr>
            <b/>
            <sz val="9"/>
            <color indexed="81"/>
            <rFont val="Tahoma"/>
            <family val="2"/>
            <charset val="161"/>
          </rPr>
          <t>ΓΡΑΒΒΑΝΗ ΠΟΛΥΤΙΜΗ:</t>
        </r>
        <r>
          <rPr>
            <sz val="9"/>
            <color indexed="81"/>
            <rFont val="Tahoma"/>
            <family val="2"/>
            <charset val="161"/>
          </rPr>
          <t xml:space="preserve">
αναμενόμενη επίτευξη: 390επιχ/σεις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  <charset val="161"/>
          </rPr>
          <t>ΓΡΑΒΒΑΝΗ ΠΟΛΥΤΙΜΗ:</t>
        </r>
        <r>
          <rPr>
            <sz val="9"/>
            <color indexed="81"/>
            <rFont val="Tahoma"/>
            <family val="2"/>
            <charset val="161"/>
          </rPr>
          <t xml:space="preserve">
αναμενόμενη 390επιχ/σεις 
</t>
        </r>
      </text>
    </comment>
  </commentList>
</comments>
</file>

<file path=xl/sharedStrings.xml><?xml version="1.0" encoding="utf-8"?>
<sst xmlns="http://schemas.openxmlformats.org/spreadsheetml/2006/main" count="132" uniqueCount="61">
  <si>
    <t>ΑΞΟΝΑΣ ΠΡΟΤΕΡΑΙΟΤΗΤΑΣ</t>
  </si>
  <si>
    <t>ΚΩΔ.   ΔΕΙΚΤΗ</t>
  </si>
  <si>
    <t xml:space="preserve">ΕΙΔΟΣ ΔΕΙΚΤΗ </t>
  </si>
  <si>
    <t>ΤΑΜΕΙΟ</t>
  </si>
  <si>
    <t xml:space="preserve">ΠΕΡΙΓΡΑΦΗ ΔΕΙΚΤΗ </t>
  </si>
  <si>
    <t>ΜΟΝΑΔΑ ΜΕΤΡΗΣΗΣ</t>
  </si>
  <si>
    <t>ΠΑΡΑΤΗΡΗΣΕΙΣ</t>
  </si>
  <si>
    <t>F100</t>
  </si>
  <si>
    <t>Ποσό Πιστοποιημένων Δαπανών</t>
  </si>
  <si>
    <t>ΕΤΠΑ</t>
  </si>
  <si>
    <t>Ευρώ</t>
  </si>
  <si>
    <t>2β</t>
  </si>
  <si>
    <t>2α</t>
  </si>
  <si>
    <t>ΕΚΤ</t>
  </si>
  <si>
    <t>Αριθμός</t>
  </si>
  <si>
    <t>Επιχειρήσεις</t>
  </si>
  <si>
    <t>Αριθμός υποστηριζόμενων δομών</t>
  </si>
  <si>
    <t>05502</t>
  </si>
  <si>
    <t>CO02</t>
  </si>
  <si>
    <t>CO09</t>
  </si>
  <si>
    <t>CO13</t>
  </si>
  <si>
    <t>Οδικό δίκτυο: Συνολικό μήκος νέων οδών</t>
  </si>
  <si>
    <t>Επισκέψεις/έτος</t>
  </si>
  <si>
    <t>χλμ.</t>
  </si>
  <si>
    <t>CO26</t>
  </si>
  <si>
    <t>CO35</t>
  </si>
  <si>
    <t>CO36</t>
  </si>
  <si>
    <t>Άτομα</t>
  </si>
  <si>
    <t>CO38</t>
  </si>
  <si>
    <t>CO13a</t>
  </si>
  <si>
    <t>Τετραγωνικά μέτρα</t>
  </si>
  <si>
    <t>CO18</t>
  </si>
  <si>
    <t>CO20</t>
  </si>
  <si>
    <t>CO32</t>
  </si>
  <si>
    <t>Αριθμός σχολικών μονάδων που επωφελούνται από εκπαιδευτικές παρεμβάσεις</t>
  </si>
  <si>
    <t>Παραγωγικές επενδύσεις: Αριθμός επιχειρήσεων που λαμβάνουν επιχορηγήσεις</t>
  </si>
  <si>
    <t>Αειφόρος Τουρισμός: Αύξηση του αναμενόμενου αριθμού επισκέψεων σε ενισχυόμενες τοποθεσίες πολιτιστικής και φυσικής κληρονομιάς και πόλους έλξης επισκεπτών</t>
  </si>
  <si>
    <t>Υγεία: Πληθυσμός που καλύπτεται από βελτιωμένες υπηρεσίες υγείας</t>
  </si>
  <si>
    <t>Αστική ανάπτυξη: Δημιουργία ή ανάπλαση υπαίθριων χώρων σε αστικές περιοχές</t>
  </si>
  <si>
    <t>Ύδρευση: Πρόσθετος πληθυσμός που εξυπηρετείται από βελτιωμένες υπηρεσίες ύδρευσης</t>
  </si>
  <si>
    <t>Πρόληψη και διαχείριση κινδύνων: Πληθυσμός που ωφελείται από αντιπλημμυρικά μέτρα</t>
  </si>
  <si>
    <t>Ενεργειακή απόδοση: Μείωση της ετήσιας κατανάλωσης πρωτογενούς ενέργειας των δημόσιων κτιρίων</t>
  </si>
  <si>
    <t>Οδικό δίκτυο: Συνολικό μήκος νέων οδών, εκ των οποίων: ΔΕΔ-Μ</t>
  </si>
  <si>
    <t>kWh/έτος</t>
  </si>
  <si>
    <t>εκροών</t>
  </si>
  <si>
    <t xml:space="preserve">οικονομικός </t>
  </si>
  <si>
    <t>Άτομα που αποδεσμεύονται από τη φροντίδα εξαρτώμενων ατόμων</t>
  </si>
  <si>
    <t>Έρευνα, καινοτομία: Αριθμός επιχειρήσεων που συνεργάζονται με ερευνητικά ιδρύματα</t>
  </si>
  <si>
    <t>Παιδική μέριμνα και εκπαίδευση: Δυναμικότητα ενισχυόμενων υποδομών παιδικής μέριμνας ή εκπαίδευσης</t>
  </si>
  <si>
    <t>Επίτευξη</t>
  </si>
  <si>
    <t>Έχει επιτευχθεί</t>
  </si>
  <si>
    <r>
      <t xml:space="preserve">ΠΡΟΒΛΕΠΟΜΕΝΗ ΕΠΙΤΕΥΞΗ </t>
    </r>
    <r>
      <rPr>
        <b/>
        <sz val="9"/>
        <color rgb="FFFF0000"/>
        <rFont val="Calibri"/>
        <family val="2"/>
        <charset val="161"/>
        <scheme val="minor"/>
      </rPr>
      <t>31-12-2023</t>
    </r>
    <r>
      <rPr>
        <b/>
        <sz val="9"/>
        <color theme="1"/>
        <rFont val="Calibri"/>
        <family val="2"/>
        <charset val="161"/>
        <scheme val="minor"/>
      </rPr>
      <t xml:space="preserve"> 
</t>
    </r>
    <r>
      <rPr>
        <i/>
        <sz val="9"/>
        <color theme="1"/>
        <rFont val="Calibri"/>
        <family val="2"/>
        <charset val="161"/>
        <scheme val="minor"/>
      </rPr>
      <t>(βάσει των έργων που θα συμμετέχουν στο κλείσιμο)</t>
    </r>
  </si>
  <si>
    <t>Επίτευξη (Αιτιολογημένη απομείωση τιμής λόγω έργων phasing)</t>
  </si>
  <si>
    <t>ΠΕΠ ΘΕΣΣΑΛΙΑΣ 2014-2020</t>
  </si>
  <si>
    <t>Επίτευξη 73%. Μοναδιαίο κόστος 7.133.000€/132.000 = 54€/τμ έναντι παραδοχής 10.625.000€/180.000 = 59€/τμ</t>
  </si>
  <si>
    <t xml:space="preserve">ΤΙΜΗ ΣΤΟΧΟΣ ΙΣΧΥΟΝΤΟΣ ΠΕΠ </t>
  </si>
  <si>
    <t xml:space="preserve">Η δράση καταργείται, συνεπώς ο δείκτης τιμή 0 </t>
  </si>
  <si>
    <t xml:space="preserve">σ.σ. </t>
  </si>
  <si>
    <t>στους Δείκτες του ΕΤΠΑ η τιμή επιτυγχάνεται όταν η πράξη έχει ολοκληρωθεί</t>
  </si>
  <si>
    <t>Επίτευξη 77%</t>
  </si>
  <si>
    <t xml:space="preserve">ΠΡΟΒΛΕΠΟΜΕΝΗ ΕΠΙΤΕΥΞΗ ΠΛΑΙΣΙΟΥ ΕΠΙΔΟΣΗΣ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</si>
</sst>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9"/>
      <color rgb="FF00B050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rgb="FFFF0000"/>
      <name val="Calibri"/>
      <family val="2"/>
      <charset val="161"/>
      <scheme val="minor"/>
    </font>
    <font>
      <b/>
      <sz val="9"/>
      <color rgb="FF0070C0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b/>
      <i/>
      <u/>
      <sz val="11"/>
      <color rgb="FF0070C0"/>
      <name val="Calibri"/>
      <family val="2"/>
      <charset val="161"/>
      <scheme val="minor"/>
    </font>
    <font>
      <i/>
      <sz val="11"/>
      <color rgb="FF0070C0"/>
      <name val="Calibri"/>
      <family val="2"/>
      <charset val="161"/>
      <scheme val="minor"/>
    </font>
    <font>
      <i/>
      <sz val="9"/>
      <color rgb="FF0070C0"/>
      <name val="Calibri"/>
      <family val="2"/>
      <charset val="161"/>
      <scheme val="minor"/>
    </font>
    <font>
      <b/>
      <i/>
      <sz val="9"/>
      <color rgb="FF00B050"/>
      <name val="Calibri"/>
      <family val="2"/>
      <charset val="161"/>
      <scheme val="minor"/>
    </font>
    <font>
      <sz val="11"/>
      <color rgb="FF00B0F0"/>
      <name val="Calibri"/>
      <family val="2"/>
      <charset val="161"/>
      <scheme val="minor"/>
    </font>
    <font>
      <i/>
      <sz val="9"/>
      <color rgb="FF00B0F0"/>
      <name val="Calibri"/>
      <family val="2"/>
      <charset val="161"/>
      <scheme val="minor"/>
    </font>
    <font>
      <i/>
      <sz val="11"/>
      <color rgb="FF00B0F0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2"/>
      <color rgb="FFFF0000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i/>
      <sz val="9"/>
      <color rgb="FF00B05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left" wrapText="1"/>
    </xf>
    <xf numFmtId="9" fontId="1" fillId="0" borderId="1" xfId="0" applyNumberFormat="1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12" fillId="0" borderId="0" xfId="0" applyFont="1"/>
    <xf numFmtId="0" fontId="15" fillId="0" borderId="0" xfId="0" applyFont="1"/>
    <xf numFmtId="0" fontId="16" fillId="0" borderId="0" xfId="0" applyFont="1"/>
    <xf numFmtId="4" fontId="1" fillId="0" borderId="4" xfId="0" applyNumberFormat="1" applyFont="1" applyBorder="1" applyAlignment="1">
      <alignment wrapText="1"/>
    </xf>
    <xf numFmtId="4" fontId="1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4" fontId="11" fillId="0" borderId="3" xfId="0" applyNumberFormat="1" applyFont="1" applyBorder="1" applyAlignment="1">
      <alignment wrapText="1"/>
    </xf>
    <xf numFmtId="4" fontId="1" fillId="0" borderId="2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17" fillId="0" borderId="0" xfId="0" applyFont="1" applyAlignment="1">
      <alignment horizontal="right"/>
    </xf>
    <xf numFmtId="4" fontId="11" fillId="0" borderId="1" xfId="0" applyNumberFormat="1" applyFont="1" applyBorder="1" applyAlignment="1">
      <alignment wrapText="1"/>
    </xf>
    <xf numFmtId="4" fontId="20" fillId="0" borderId="3" xfId="0" applyNumberFormat="1" applyFont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wrapText="1"/>
    </xf>
    <xf numFmtId="0" fontId="13" fillId="0" borderId="0" xfId="0" applyFont="1" applyAlignment="1">
      <alignment horizontal="left" wrapText="1"/>
    </xf>
    <xf numFmtId="0" fontId="14" fillId="0" borderId="0" xfId="0" applyFo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tabSelected="1" workbookViewId="0">
      <selection activeCell="M6" sqref="M6"/>
    </sheetView>
  </sheetViews>
  <sheetFormatPr defaultRowHeight="15" x14ac:dyDescent="0.25"/>
  <cols>
    <col min="1" max="1" width="8.7109375" customWidth="1"/>
    <col min="2" max="2" width="8.28515625" customWidth="1"/>
    <col min="3" max="3" width="13" customWidth="1"/>
    <col min="5" max="5" width="35.7109375" customWidth="1"/>
    <col min="6" max="6" width="13.140625" customWidth="1"/>
    <col min="7" max="7" width="12.140625" customWidth="1"/>
    <col min="8" max="8" width="18.7109375" customWidth="1"/>
    <col min="9" max="9" width="16.5703125" customWidth="1"/>
    <col min="10" max="10" width="10" bestFit="1" customWidth="1"/>
  </cols>
  <sheetData>
    <row r="1" spans="1:9" ht="18.75" x14ac:dyDescent="0.3">
      <c r="A1" s="32" t="s">
        <v>53</v>
      </c>
    </row>
    <row r="2" spans="1:9" ht="15.75" x14ac:dyDescent="0.25">
      <c r="A2" s="31" t="s">
        <v>60</v>
      </c>
      <c r="H2" s="40"/>
    </row>
    <row r="3" spans="1:9" ht="6.75" customHeight="1" x14ac:dyDescent="0.25"/>
    <row r="4" spans="1:9" ht="64.5" customHeight="1" thickBot="1" x14ac:dyDescent="0.3">
      <c r="A4" s="19" t="s">
        <v>0</v>
      </c>
      <c r="B4" s="19" t="s">
        <v>1</v>
      </c>
      <c r="C4" s="20" t="s">
        <v>2</v>
      </c>
      <c r="D4" s="20" t="s">
        <v>3</v>
      </c>
      <c r="E4" s="20" t="s">
        <v>4</v>
      </c>
      <c r="F4" s="19" t="s">
        <v>5</v>
      </c>
      <c r="G4" s="19" t="s">
        <v>55</v>
      </c>
      <c r="H4" s="19" t="s">
        <v>51</v>
      </c>
      <c r="I4" s="19" t="s">
        <v>6</v>
      </c>
    </row>
    <row r="5" spans="1:9" s="1" customFormat="1" ht="24.75" customHeight="1" thickTop="1" x14ac:dyDescent="0.2">
      <c r="A5" s="21">
        <v>1</v>
      </c>
      <c r="B5" s="22" t="s">
        <v>7</v>
      </c>
      <c r="C5" s="23" t="s">
        <v>45</v>
      </c>
      <c r="D5" s="23" t="s">
        <v>9</v>
      </c>
      <c r="E5" s="23" t="s">
        <v>8</v>
      </c>
      <c r="F5" s="23" t="s">
        <v>10</v>
      </c>
      <c r="G5" s="33">
        <v>90000000</v>
      </c>
      <c r="H5" s="34">
        <v>90000000</v>
      </c>
      <c r="I5" s="23" t="s">
        <v>49</v>
      </c>
    </row>
    <row r="6" spans="1:9" s="1" customFormat="1" ht="96" customHeight="1" x14ac:dyDescent="0.2">
      <c r="A6" s="14">
        <v>1</v>
      </c>
      <c r="B6" s="4" t="s">
        <v>18</v>
      </c>
      <c r="C6" s="5" t="s">
        <v>44</v>
      </c>
      <c r="D6" s="5" t="s">
        <v>9</v>
      </c>
      <c r="E6" s="5" t="s">
        <v>35</v>
      </c>
      <c r="F6" s="5" t="s">
        <v>15</v>
      </c>
      <c r="G6" s="35">
        <v>300</v>
      </c>
      <c r="H6" s="35">
        <v>300</v>
      </c>
      <c r="I6" s="5" t="s">
        <v>49</v>
      </c>
    </row>
    <row r="7" spans="1:9" s="1" customFormat="1" ht="36" x14ac:dyDescent="0.2">
      <c r="A7" s="14">
        <v>1</v>
      </c>
      <c r="B7" s="4" t="s">
        <v>24</v>
      </c>
      <c r="C7" s="5" t="s">
        <v>44</v>
      </c>
      <c r="D7" s="5" t="s">
        <v>9</v>
      </c>
      <c r="E7" s="5" t="s">
        <v>47</v>
      </c>
      <c r="F7" s="5" t="s">
        <v>15</v>
      </c>
      <c r="G7" s="35">
        <v>20</v>
      </c>
      <c r="H7" s="35">
        <v>0</v>
      </c>
      <c r="I7" s="5" t="s">
        <v>56</v>
      </c>
    </row>
    <row r="8" spans="1:9" s="1" customFormat="1" ht="17.25" customHeight="1" x14ac:dyDescent="0.2">
      <c r="A8" s="17" t="s">
        <v>12</v>
      </c>
      <c r="B8" s="4" t="s">
        <v>7</v>
      </c>
      <c r="C8" s="5" t="s">
        <v>45</v>
      </c>
      <c r="D8" s="24" t="s">
        <v>13</v>
      </c>
      <c r="E8" s="5" t="s">
        <v>8</v>
      </c>
      <c r="F8" s="5" t="s">
        <v>10</v>
      </c>
      <c r="G8" s="35">
        <v>89850410</v>
      </c>
      <c r="H8" s="41">
        <v>89850410</v>
      </c>
      <c r="I8" s="5" t="s">
        <v>49</v>
      </c>
    </row>
    <row r="9" spans="1:9" s="1" customFormat="1" ht="22.5" customHeight="1" x14ac:dyDescent="0.2">
      <c r="A9" s="17" t="s">
        <v>12</v>
      </c>
      <c r="B9" s="6" t="s">
        <v>17</v>
      </c>
      <c r="C9" s="5" t="s">
        <v>44</v>
      </c>
      <c r="D9" s="24" t="s">
        <v>13</v>
      </c>
      <c r="E9" s="5" t="s">
        <v>16</v>
      </c>
      <c r="F9" s="5" t="s">
        <v>14</v>
      </c>
      <c r="G9" s="35">
        <v>62</v>
      </c>
      <c r="H9" s="35">
        <v>48</v>
      </c>
      <c r="I9" s="7" t="s">
        <v>59</v>
      </c>
    </row>
    <row r="10" spans="1:9" s="1" customFormat="1" ht="24" x14ac:dyDescent="0.2">
      <c r="A10" s="17" t="s">
        <v>12</v>
      </c>
      <c r="B10" s="4">
        <v>10501</v>
      </c>
      <c r="C10" s="5" t="s">
        <v>44</v>
      </c>
      <c r="D10" s="24" t="s">
        <v>13</v>
      </c>
      <c r="E10" s="5" t="s">
        <v>46</v>
      </c>
      <c r="F10" s="5" t="s">
        <v>14</v>
      </c>
      <c r="G10" s="35">
        <v>26650</v>
      </c>
      <c r="H10" s="35">
        <v>30500</v>
      </c>
      <c r="I10" s="5" t="s">
        <v>50</v>
      </c>
    </row>
    <row r="11" spans="1:9" s="1" customFormat="1" ht="24.75" thickBot="1" x14ac:dyDescent="0.25">
      <c r="A11" s="18" t="s">
        <v>12</v>
      </c>
      <c r="B11" s="10">
        <v>11501</v>
      </c>
      <c r="C11" s="11" t="s">
        <v>44</v>
      </c>
      <c r="D11" s="25" t="s">
        <v>13</v>
      </c>
      <c r="E11" s="11" t="s">
        <v>34</v>
      </c>
      <c r="F11" s="11" t="s">
        <v>14</v>
      </c>
      <c r="G11" s="38">
        <v>268</v>
      </c>
      <c r="H11" s="38">
        <v>413</v>
      </c>
      <c r="I11" s="11" t="s">
        <v>50</v>
      </c>
    </row>
    <row r="12" spans="1:9" s="1" customFormat="1" ht="19.5" customHeight="1" thickTop="1" x14ac:dyDescent="0.2">
      <c r="A12" s="13" t="s">
        <v>11</v>
      </c>
      <c r="B12" s="8" t="s">
        <v>7</v>
      </c>
      <c r="C12" s="9" t="s">
        <v>45</v>
      </c>
      <c r="D12" s="9" t="s">
        <v>9</v>
      </c>
      <c r="E12" s="9" t="s">
        <v>8</v>
      </c>
      <c r="F12" s="9" t="s">
        <v>10</v>
      </c>
      <c r="G12" s="36">
        <v>39092256</v>
      </c>
      <c r="H12" s="42">
        <v>39092256</v>
      </c>
      <c r="I12" s="9" t="s">
        <v>49</v>
      </c>
    </row>
    <row r="13" spans="1:9" s="1" customFormat="1" ht="36" x14ac:dyDescent="0.2">
      <c r="A13" s="14" t="s">
        <v>11</v>
      </c>
      <c r="B13" s="4" t="s">
        <v>25</v>
      </c>
      <c r="C13" s="5" t="s">
        <v>44</v>
      </c>
      <c r="D13" s="5" t="s">
        <v>9</v>
      </c>
      <c r="E13" s="5" t="s">
        <v>48</v>
      </c>
      <c r="F13" s="5" t="s">
        <v>27</v>
      </c>
      <c r="G13" s="39">
        <v>84000</v>
      </c>
      <c r="H13" s="39">
        <f>96738+50</f>
        <v>96788</v>
      </c>
      <c r="I13" s="12" t="s">
        <v>50</v>
      </c>
    </row>
    <row r="14" spans="1:9" s="1" customFormat="1" ht="24.75" thickBot="1" x14ac:dyDescent="0.25">
      <c r="A14" s="15" t="s">
        <v>11</v>
      </c>
      <c r="B14" s="10" t="s">
        <v>26</v>
      </c>
      <c r="C14" s="11" t="s">
        <v>44</v>
      </c>
      <c r="D14" s="11" t="s">
        <v>9</v>
      </c>
      <c r="E14" s="11" t="s">
        <v>37</v>
      </c>
      <c r="F14" s="11" t="s">
        <v>27</v>
      </c>
      <c r="G14" s="38">
        <v>732762</v>
      </c>
      <c r="H14" s="38">
        <v>732762</v>
      </c>
      <c r="I14" s="11" t="s">
        <v>50</v>
      </c>
    </row>
    <row r="15" spans="1:9" s="1" customFormat="1" ht="21" customHeight="1" thickTop="1" x14ac:dyDescent="0.2">
      <c r="A15" s="16">
        <v>3</v>
      </c>
      <c r="B15" s="8" t="s">
        <v>7</v>
      </c>
      <c r="C15" s="9" t="s">
        <v>45</v>
      </c>
      <c r="D15" s="9" t="s">
        <v>9</v>
      </c>
      <c r="E15" s="9" t="s">
        <v>8</v>
      </c>
      <c r="F15" s="9" t="s">
        <v>10</v>
      </c>
      <c r="G15" s="36">
        <v>82435500</v>
      </c>
      <c r="H15" s="37">
        <v>82435500</v>
      </c>
      <c r="I15" s="9" t="s">
        <v>49</v>
      </c>
    </row>
    <row r="16" spans="1:9" s="1" customFormat="1" ht="60" x14ac:dyDescent="0.2">
      <c r="A16" s="17">
        <v>3</v>
      </c>
      <c r="B16" s="4" t="s">
        <v>19</v>
      </c>
      <c r="C16" s="5" t="s">
        <v>44</v>
      </c>
      <c r="D16" s="5" t="s">
        <v>9</v>
      </c>
      <c r="E16" s="5" t="s">
        <v>36</v>
      </c>
      <c r="F16" s="5" t="s">
        <v>22</v>
      </c>
      <c r="G16" s="35">
        <v>25000</v>
      </c>
      <c r="H16" s="35">
        <v>53800</v>
      </c>
      <c r="I16" s="5" t="s">
        <v>49</v>
      </c>
    </row>
    <row r="17" spans="1:9" s="1" customFormat="1" ht="84" x14ac:dyDescent="0.2">
      <c r="A17" s="43">
        <v>3</v>
      </c>
      <c r="B17" s="44" t="s">
        <v>28</v>
      </c>
      <c r="C17" s="45" t="s">
        <v>44</v>
      </c>
      <c r="D17" s="45" t="s">
        <v>9</v>
      </c>
      <c r="E17" s="45" t="s">
        <v>38</v>
      </c>
      <c r="F17" s="45" t="s">
        <v>30</v>
      </c>
      <c r="G17" s="46">
        <v>180000</v>
      </c>
      <c r="H17" s="46">
        <v>132000</v>
      </c>
      <c r="I17" s="45" t="s">
        <v>54</v>
      </c>
    </row>
    <row r="18" spans="1:9" s="1" customFormat="1" ht="36" x14ac:dyDescent="0.2">
      <c r="A18" s="17">
        <v>3</v>
      </c>
      <c r="B18" s="4" t="s">
        <v>31</v>
      </c>
      <c r="C18" s="5" t="s">
        <v>44</v>
      </c>
      <c r="D18" s="5" t="s">
        <v>9</v>
      </c>
      <c r="E18" s="5" t="s">
        <v>39</v>
      </c>
      <c r="F18" s="5" t="s">
        <v>27</v>
      </c>
      <c r="G18" s="35">
        <v>71650</v>
      </c>
      <c r="H18" s="35">
        <v>71650</v>
      </c>
      <c r="I18" s="5" t="s">
        <v>49</v>
      </c>
    </row>
    <row r="19" spans="1:9" s="1" customFormat="1" ht="24" x14ac:dyDescent="0.2">
      <c r="A19" s="17">
        <v>3</v>
      </c>
      <c r="B19" s="4" t="s">
        <v>32</v>
      </c>
      <c r="C19" s="5" t="s">
        <v>44</v>
      </c>
      <c r="D19" s="5" t="s">
        <v>9</v>
      </c>
      <c r="E19" s="5" t="s">
        <v>40</v>
      </c>
      <c r="F19" s="5" t="s">
        <v>27</v>
      </c>
      <c r="G19" s="35">
        <v>732762</v>
      </c>
      <c r="H19" s="35">
        <v>732762</v>
      </c>
      <c r="I19" s="5" t="s">
        <v>49</v>
      </c>
    </row>
    <row r="20" spans="1:9" s="1" customFormat="1" ht="36.75" thickBot="1" x14ac:dyDescent="0.25">
      <c r="A20" s="18">
        <v>3</v>
      </c>
      <c r="B20" s="10" t="s">
        <v>33</v>
      </c>
      <c r="C20" s="11" t="s">
        <v>44</v>
      </c>
      <c r="D20" s="11" t="s">
        <v>9</v>
      </c>
      <c r="E20" s="11" t="s">
        <v>41</v>
      </c>
      <c r="F20" s="11" t="s">
        <v>43</v>
      </c>
      <c r="G20" s="38">
        <v>8000000</v>
      </c>
      <c r="H20" s="38">
        <v>26400000</v>
      </c>
      <c r="I20" s="11" t="s">
        <v>49</v>
      </c>
    </row>
    <row r="21" spans="1:9" s="1" customFormat="1" ht="23.25" customHeight="1" thickTop="1" x14ac:dyDescent="0.2">
      <c r="A21" s="13">
        <v>4</v>
      </c>
      <c r="B21" s="8" t="s">
        <v>7</v>
      </c>
      <c r="C21" s="9" t="s">
        <v>45</v>
      </c>
      <c r="D21" s="9" t="s">
        <v>9</v>
      </c>
      <c r="E21" s="9" t="s">
        <v>8</v>
      </c>
      <c r="F21" s="9" t="s">
        <v>10</v>
      </c>
      <c r="G21" s="36">
        <v>67500000</v>
      </c>
      <c r="H21" s="37">
        <v>67500000</v>
      </c>
      <c r="I21" s="9" t="s">
        <v>49</v>
      </c>
    </row>
    <row r="22" spans="1:9" s="1" customFormat="1" ht="51" customHeight="1" x14ac:dyDescent="0.2">
      <c r="A22" s="14">
        <v>4</v>
      </c>
      <c r="B22" s="4" t="s">
        <v>20</v>
      </c>
      <c r="C22" s="5" t="s">
        <v>44</v>
      </c>
      <c r="D22" s="5" t="s">
        <v>9</v>
      </c>
      <c r="E22" s="5" t="s">
        <v>21</v>
      </c>
      <c r="F22" s="5" t="s">
        <v>23</v>
      </c>
      <c r="G22" s="35">
        <v>13.23</v>
      </c>
      <c r="H22" s="35">
        <v>8.73</v>
      </c>
      <c r="I22" s="12" t="s">
        <v>52</v>
      </c>
    </row>
    <row r="23" spans="1:9" s="1" customFormat="1" ht="32.25" customHeight="1" x14ac:dyDescent="0.2">
      <c r="A23" s="14">
        <v>4</v>
      </c>
      <c r="B23" s="4" t="s">
        <v>29</v>
      </c>
      <c r="C23" s="5" t="s">
        <v>44</v>
      </c>
      <c r="D23" s="5" t="s">
        <v>9</v>
      </c>
      <c r="E23" s="5" t="s">
        <v>42</v>
      </c>
      <c r="F23" s="5" t="s">
        <v>23</v>
      </c>
      <c r="G23" s="35">
        <v>10.77</v>
      </c>
      <c r="H23" s="35">
        <v>10.77</v>
      </c>
      <c r="I23" s="5" t="s">
        <v>49</v>
      </c>
    </row>
    <row r="25" spans="1:9" x14ac:dyDescent="0.25">
      <c r="A25" s="30"/>
      <c r="B25" s="47"/>
      <c r="C25" s="48"/>
      <c r="D25" s="48"/>
      <c r="E25" s="48"/>
      <c r="F25" s="48"/>
      <c r="G25" s="48"/>
      <c r="H25" s="48"/>
      <c r="I25" s="48"/>
    </row>
    <row r="26" spans="1:9" s="1" customFormat="1" x14ac:dyDescent="0.25">
      <c r="A26" s="26"/>
      <c r="B26" s="27"/>
      <c r="C26" s="28"/>
      <c r="D26" s="28"/>
      <c r="E26" s="28"/>
      <c r="F26" s="28"/>
      <c r="G26" s="28"/>
    </row>
    <row r="27" spans="1:9" s="1" customFormat="1" x14ac:dyDescent="0.25">
      <c r="A27" s="26" t="s">
        <v>57</v>
      </c>
      <c r="B27" s="27" t="s">
        <v>58</v>
      </c>
      <c r="C27" s="28"/>
      <c r="D27" s="28"/>
      <c r="E27" s="28"/>
      <c r="F27" s="28"/>
      <c r="G27" s="28"/>
      <c r="H27" s="29"/>
    </row>
    <row r="29" spans="1:9" s="1" customFormat="1" ht="12" x14ac:dyDescent="0.2">
      <c r="A29" s="3"/>
    </row>
    <row r="30" spans="1:9" s="1" customFormat="1" ht="12" x14ac:dyDescent="0.2">
      <c r="A30" s="3"/>
    </row>
    <row r="31" spans="1:9" s="1" customFormat="1" ht="12" x14ac:dyDescent="0.2">
      <c r="A31" s="3"/>
    </row>
    <row r="32" spans="1:9" s="1" customFormat="1" ht="12" x14ac:dyDescent="0.2">
      <c r="A32" s="3"/>
    </row>
    <row r="33" spans="1:1" s="1" customFormat="1" ht="12" x14ac:dyDescent="0.2">
      <c r="A33" s="3"/>
    </row>
    <row r="34" spans="1:1" s="1" customFormat="1" ht="12" x14ac:dyDescent="0.2">
      <c r="A34" s="3"/>
    </row>
    <row r="35" spans="1:1" s="1" customFormat="1" ht="12" x14ac:dyDescent="0.2">
      <c r="A35" s="3"/>
    </row>
    <row r="36" spans="1:1" s="1" customFormat="1" ht="12" x14ac:dyDescent="0.2">
      <c r="A36" s="3"/>
    </row>
    <row r="37" spans="1:1" s="1" customFormat="1" ht="12" x14ac:dyDescent="0.2">
      <c r="A37" s="3"/>
    </row>
    <row r="38" spans="1:1" s="1" customFormat="1" ht="12" x14ac:dyDescent="0.2">
      <c r="A38" s="3"/>
    </row>
    <row r="39" spans="1:1" s="1" customFormat="1" ht="12" x14ac:dyDescent="0.2">
      <c r="A39" s="3"/>
    </row>
    <row r="40" spans="1:1" s="1" customFormat="1" ht="12" x14ac:dyDescent="0.2">
      <c r="A40" s="3"/>
    </row>
    <row r="41" spans="1:1" s="1" customFormat="1" ht="12" x14ac:dyDescent="0.2">
      <c r="A41" s="3"/>
    </row>
    <row r="42" spans="1:1" s="1" customFormat="1" ht="12" x14ac:dyDescent="0.2">
      <c r="A42" s="3"/>
    </row>
    <row r="43" spans="1:1" s="1" customFormat="1" ht="12" x14ac:dyDescent="0.2">
      <c r="A43" s="2"/>
    </row>
    <row r="44" spans="1:1" s="1" customFormat="1" ht="12" x14ac:dyDescent="0.2"/>
    <row r="45" spans="1:1" s="1" customFormat="1" ht="12" x14ac:dyDescent="0.2"/>
    <row r="46" spans="1:1" s="1" customFormat="1" ht="12" x14ac:dyDescent="0.2"/>
    <row r="47" spans="1:1" s="1" customFormat="1" ht="12" x14ac:dyDescent="0.2"/>
  </sheetData>
  <sortState ref="A4:K23">
    <sortCondition ref="A4"/>
  </sortState>
  <mergeCells count="1">
    <mergeCell ref="B25:I25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ΓΡΑΒΒΑΝΗ ΠΟΛΥΤΙΜΗ</dc:creator>
  <cp:lastModifiedBy>ΓΡΑΒΒΑΝΗ ΠΟΛΥΤΙΜΗ</cp:lastModifiedBy>
  <cp:lastPrinted>2023-06-08T14:45:10Z</cp:lastPrinted>
  <dcterms:created xsi:type="dcterms:W3CDTF">2022-10-25T09:58:38Z</dcterms:created>
  <dcterms:modified xsi:type="dcterms:W3CDTF">2023-09-13T08:23:59Z</dcterms:modified>
</cp:coreProperties>
</file>